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/>
  <c r="I71"/>
  <c r="H71"/>
  <c r="G71"/>
  <c r="F71"/>
  <c r="J66"/>
  <c r="I66"/>
  <c r="H66"/>
  <c r="G66"/>
  <c r="F66"/>
  <c r="J59"/>
  <c r="I59"/>
  <c r="H59"/>
  <c r="G59"/>
  <c r="F59"/>
  <c r="J51"/>
  <c r="I51"/>
  <c r="H51"/>
  <c r="G51"/>
  <c r="F51"/>
  <c r="J44"/>
  <c r="I44"/>
  <c r="H44"/>
  <c r="G44"/>
  <c r="F44"/>
  <c r="J38"/>
  <c r="I38"/>
  <c r="H38"/>
  <c r="G38"/>
  <c r="F38"/>
  <c r="J29"/>
  <c r="I29"/>
  <c r="H29"/>
  <c r="G29"/>
  <c r="F29"/>
  <c r="J22"/>
  <c r="I22"/>
  <c r="H22"/>
  <c r="G22"/>
  <c r="F22"/>
  <c r="J18"/>
  <c r="I18"/>
  <c r="H18"/>
  <c r="G18"/>
  <c r="F18"/>
  <c r="J11"/>
  <c r="I11"/>
  <c r="H11"/>
  <c r="G11"/>
  <c r="F11"/>
</calcChain>
</file>

<file path=xl/sharedStrings.xml><?xml version="1.0" encoding="utf-8"?>
<sst xmlns="http://schemas.openxmlformats.org/spreadsheetml/2006/main" count="164" uniqueCount="76">
  <si>
    <t>Школа</t>
  </si>
  <si>
    <t>МОУ "СОШ№15" г.Благодарного</t>
  </si>
  <si>
    <t>Утвердил:</t>
  </si>
  <si>
    <t>должность</t>
  </si>
  <si>
    <t>и.о.директора МОУ "СОШ№15"</t>
  </si>
  <si>
    <t>Типовое примерное меню приготавливаемых блюд</t>
  </si>
  <si>
    <t>фамилия</t>
  </si>
  <si>
    <t>Магкаева Т.П.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</si>
  <si>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</si>
  <si>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</si>
  <si>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</si>
  <si>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</si>
  <si>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</si>
  <si>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</si>
  <si>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</si>
  <si>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</si>
  <si>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</si>
  <si>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</si>
  <si>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</si>
  <si>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</si>
  <si>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</si>
  <si>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</si>
  <si>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</si>
  <si>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</si>
  <si>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</si>
  <si>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</si>
  <si>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</si>
  <si>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натуральтный</t>
  </si>
  <si>
    <t>Икра кабачковая</t>
  </si>
  <si>
    <t>гор.напиток</t>
  </si>
  <si>
    <t>сок</t>
  </si>
  <si>
    <t>0.06</t>
  </si>
  <si>
    <t>хлеб</t>
  </si>
  <si>
    <t>фрукты</t>
  </si>
  <si>
    <t>итого</t>
  </si>
  <si>
    <t>Каша молочная рисовая</t>
  </si>
  <si>
    <t>сыр Российский порционный</t>
  </si>
  <si>
    <t>чай с сахаром</t>
  </si>
  <si>
    <t>200/15/7</t>
  </si>
  <si>
    <t>пшеничный</t>
  </si>
  <si>
    <t>112.5</t>
  </si>
  <si>
    <t>200/30</t>
  </si>
  <si>
    <t>какао с молоком</t>
  </si>
  <si>
    <t>1/200</t>
  </si>
  <si>
    <t>котлета школьная</t>
  </si>
  <si>
    <t>огурцы свежие-соленые/помидорым в нарезке</t>
  </si>
  <si>
    <t>чай с сахаром и лимоном</t>
  </si>
  <si>
    <t>1/150</t>
  </si>
  <si>
    <t>цыпленок бройлер отварной</t>
  </si>
  <si>
    <t xml:space="preserve">рис припущенный </t>
  </si>
  <si>
    <t>яблоко</t>
  </si>
  <si>
    <t>закуска</t>
  </si>
  <si>
    <t>90/10</t>
  </si>
  <si>
    <t>овощи соленые, помидоры в нарезке</t>
  </si>
  <si>
    <t>макаронные изделия отварные</t>
  </si>
  <si>
    <t>каша молочная манная</t>
  </si>
  <si>
    <t>1 шт</t>
  </si>
  <si>
    <t>масло сливочное Крестьянское</t>
  </si>
  <si>
    <t>филе цыпленка бройлера тушенное в соусе</t>
  </si>
  <si>
    <t>90/90</t>
  </si>
  <si>
    <t>каша гречневая вязкая</t>
  </si>
  <si>
    <t>огурцы свежие/соленые</t>
  </si>
  <si>
    <t>запеканка творожная со сгущенным молоком</t>
  </si>
  <si>
    <t>200/50</t>
  </si>
  <si>
    <t>запеканка творожная со ссметаной</t>
  </si>
  <si>
    <t>гарнир</t>
  </si>
  <si>
    <t>омлет натуральный со слив.крест.маслом</t>
  </si>
  <si>
    <t>икра кабачковая</t>
  </si>
  <si>
    <t>хлеб бел.</t>
  </si>
  <si>
    <t>хлеб черн.</t>
  </si>
  <si>
    <t>масло сливочное "Крестьянское"</t>
  </si>
  <si>
    <t xml:space="preserve">чай с сахаром </t>
  </si>
  <si>
    <t>Хлеб пшеничный</t>
  </si>
  <si>
    <t>Хлеб ржаной</t>
  </si>
  <si>
    <t>напиток</t>
  </si>
  <si>
    <t>Кнели из цыпленка бройлера с рисом и маслом сливочным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</si>
</sst>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" xfId="1" applyFill="1" applyBorder="1" applyAlignment="1" applyProtection="1">
      <alignment wrapText="1"/>
      <protection locked="0"/>
    </xf>
    <xf numFmtId="0" fontId="9" fillId="3" borderId="1" xfId="1" applyFill="1" applyBorder="1" applyAlignment="1" applyProtection="1">
      <alignment wrapText="1"/>
      <protection locked="0"/>
    </xf>
    <xf numFmtId="1" fontId="9" fillId="3" borderId="1" xfId="1" applyNumberFormat="1" applyFill="1" applyBorder="1" applyProtection="1">
      <protection locked="0"/>
    </xf>
    <xf numFmtId="1" fontId="9" fillId="3" borderId="14" xfId="1" applyNumberFormat="1" applyFill="1" applyBorder="1" applyProtection="1">
      <protection locked="0"/>
    </xf>
    <xf numFmtId="0" fontId="0" fillId="0" borderId="9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3" borderId="17" xfId="1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>
      <alignment horizontal="center"/>
    </xf>
    <xf numFmtId="0" fontId="9" fillId="0" borderId="1" xfId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8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9" fillId="4" borderId="1" xfId="1" applyFill="1" applyBorder="1"/>
    <xf numFmtId="0" fontId="0" fillId="4" borderId="2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workbookViewId="0">
      <selection activeCell="K42" sqref="K42"/>
    </sheetView>
  </sheetViews>
  <sheetFormatPr defaultRowHeight="15"/>
  <cols>
    <col min="1" max="1" width="6.7109375" customWidth="1"/>
    <col min="2" max="2" width="5.7109375" customWidth="1"/>
    <col min="5" max="5" width="14.28515625" customWidth="1"/>
  </cols>
  <sheetData>
    <row r="1" spans="1:11">
      <c r="A1" s="1" t="s">
        <v>0</v>
      </c>
      <c r="B1" s="2"/>
      <c r="C1" s="51" t="s">
        <v>1</v>
      </c>
      <c r="D1" s="52"/>
      <c r="E1" s="52"/>
      <c r="F1" s="3" t="s">
        <v>2</v>
      </c>
      <c r="G1" s="2" t="s">
        <v>3</v>
      </c>
      <c r="H1" s="53" t="s">
        <v>4</v>
      </c>
      <c r="I1" s="53"/>
      <c r="J1" s="53"/>
      <c r="K1" s="53"/>
    </row>
    <row r="2" spans="1:11" ht="18.75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</row>
    <row r="3" spans="1:1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/>
      <c r="I3" s="8"/>
      <c r="J3" s="9">
        <v>2025</v>
      </c>
      <c r="K3" s="10"/>
    </row>
    <row r="4" spans="1:11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75">
      <c r="A6" s="16">
        <v>1</v>
      </c>
      <c r="B6" s="49">
        <v>1</v>
      </c>
      <c r="C6" s="18" t="s">
        <v>25</v>
      </c>
      <c r="D6" s="45" t="s">
        <v>26</v>
      </c>
      <c r="E6" s="41" t="s">
        <v>66</v>
      </c>
      <c r="F6" s="21">
        <v>150</v>
      </c>
      <c r="G6" s="21">
        <v>16</v>
      </c>
      <c r="H6" s="21">
        <v>29</v>
      </c>
      <c r="I6" s="21">
        <v>17</v>
      </c>
      <c r="J6" s="21">
        <v>420</v>
      </c>
      <c r="K6" s="22">
        <v>210</v>
      </c>
    </row>
    <row r="7" spans="1:11" ht="30">
      <c r="A7" s="23"/>
      <c r="B7" s="24"/>
      <c r="C7" s="25"/>
      <c r="D7" s="46" t="s">
        <v>51</v>
      </c>
      <c r="E7" s="42" t="s">
        <v>67</v>
      </c>
      <c r="F7" s="28">
        <v>70</v>
      </c>
      <c r="G7" s="28">
        <v>4.8</v>
      </c>
      <c r="H7" s="28">
        <v>0.5</v>
      </c>
      <c r="I7" s="28">
        <v>28.8</v>
      </c>
      <c r="J7" s="28">
        <v>152</v>
      </c>
      <c r="K7" s="29">
        <v>74</v>
      </c>
    </row>
    <row r="8" spans="1:11">
      <c r="A8" s="23"/>
      <c r="B8" s="24"/>
      <c r="C8" s="25"/>
      <c r="D8" s="47" t="s">
        <v>74</v>
      </c>
      <c r="E8" s="48" t="s">
        <v>30</v>
      </c>
      <c r="F8" s="28">
        <v>200</v>
      </c>
      <c r="G8" s="28">
        <v>0.26</v>
      </c>
      <c r="H8" s="28" t="s">
        <v>31</v>
      </c>
      <c r="I8" s="28">
        <v>15.2</v>
      </c>
      <c r="J8" s="28">
        <v>62</v>
      </c>
      <c r="K8" s="29">
        <v>412</v>
      </c>
    </row>
    <row r="9" spans="1:11" ht="30">
      <c r="A9" s="23"/>
      <c r="B9" s="24"/>
      <c r="C9" s="25"/>
      <c r="D9" s="50" t="s">
        <v>68</v>
      </c>
      <c r="E9" s="42" t="s">
        <v>72</v>
      </c>
      <c r="F9" s="28">
        <v>50</v>
      </c>
      <c r="G9" s="43">
        <v>4.9800000000000004</v>
      </c>
      <c r="H9" s="43">
        <v>0.78</v>
      </c>
      <c r="I9" s="44">
        <v>28.86</v>
      </c>
      <c r="J9" s="43">
        <v>136.19999999999999</v>
      </c>
      <c r="K9" s="29">
        <v>1</v>
      </c>
    </row>
    <row r="10" spans="1:11">
      <c r="A10" s="23"/>
      <c r="B10" s="24"/>
      <c r="C10" s="25"/>
      <c r="D10" s="50" t="s">
        <v>69</v>
      </c>
      <c r="E10" s="42" t="s">
        <v>73</v>
      </c>
      <c r="F10" s="28">
        <v>30</v>
      </c>
      <c r="G10" s="43">
        <v>1.41</v>
      </c>
      <c r="H10" s="43">
        <v>0.21</v>
      </c>
      <c r="I10" s="44">
        <v>14.96</v>
      </c>
      <c r="J10" s="43">
        <v>64.2</v>
      </c>
      <c r="K10" s="29">
        <v>1</v>
      </c>
    </row>
    <row r="11" spans="1:11" ht="15.75" thickBot="1">
      <c r="A11" s="31"/>
      <c r="B11" s="32"/>
      <c r="C11" s="33"/>
      <c r="D11" s="34" t="s">
        <v>34</v>
      </c>
      <c r="E11" s="35"/>
      <c r="F11" s="36">
        <f>SUM(F6:F10)</f>
        <v>500</v>
      </c>
      <c r="G11" s="36">
        <f>SUM(G6:G10)</f>
        <v>27.450000000000003</v>
      </c>
      <c r="H11" s="36">
        <f>SUM(H6:H10)</f>
        <v>30.490000000000002</v>
      </c>
      <c r="I11" s="36">
        <f>SUM(I6:I10)</f>
        <v>104.82</v>
      </c>
      <c r="J11" s="36">
        <f>SUM(J6:J10)</f>
        <v>834.40000000000009</v>
      </c>
      <c r="K11" s="37"/>
    </row>
    <row r="12" spans="1:11" ht="38.25">
      <c r="A12" s="38">
        <v>1</v>
      </c>
      <c r="B12" s="24">
        <v>2</v>
      </c>
      <c r="C12" s="18" t="s">
        <v>25</v>
      </c>
      <c r="D12" s="19" t="s">
        <v>26</v>
      </c>
      <c r="E12" s="20" t="s">
        <v>35</v>
      </c>
      <c r="F12" s="21">
        <v>250</v>
      </c>
      <c r="G12" s="21">
        <v>3.5</v>
      </c>
      <c r="H12" s="21">
        <v>10.199999999999999</v>
      </c>
      <c r="I12" s="21">
        <v>32</v>
      </c>
      <c r="J12" s="21">
        <v>168</v>
      </c>
      <c r="K12" s="22">
        <v>182</v>
      </c>
    </row>
    <row r="13" spans="1:11" ht="38.25">
      <c r="A13" s="38"/>
      <c r="B13" s="24"/>
      <c r="C13" s="25"/>
      <c r="D13" s="46" t="s">
        <v>51</v>
      </c>
      <c r="E13" s="27" t="s">
        <v>36</v>
      </c>
      <c r="F13" s="28">
        <v>20</v>
      </c>
      <c r="G13" s="28">
        <v>4.5999999999999996</v>
      </c>
      <c r="H13" s="28">
        <v>5.8</v>
      </c>
      <c r="I13" s="28">
        <v>0</v>
      </c>
      <c r="J13" s="28">
        <v>76</v>
      </c>
      <c r="K13" s="29">
        <v>7</v>
      </c>
    </row>
    <row r="14" spans="1:11" ht="38.25">
      <c r="A14" s="38"/>
      <c r="B14" s="24"/>
      <c r="C14" s="25"/>
      <c r="D14" s="46" t="s">
        <v>51</v>
      </c>
      <c r="E14" s="27" t="s">
        <v>70</v>
      </c>
      <c r="F14" s="28">
        <v>15</v>
      </c>
      <c r="G14" s="28">
        <v>0.15</v>
      </c>
      <c r="H14" s="28">
        <v>12.3</v>
      </c>
      <c r="I14" s="28">
        <v>0.15</v>
      </c>
      <c r="J14" s="28" t="s">
        <v>40</v>
      </c>
      <c r="K14" s="29">
        <v>14</v>
      </c>
    </row>
    <row r="15" spans="1:11">
      <c r="A15" s="38"/>
      <c r="B15" s="24"/>
      <c r="C15" s="25"/>
      <c r="D15" s="47" t="s">
        <v>29</v>
      </c>
      <c r="E15" s="27" t="s">
        <v>71</v>
      </c>
      <c r="F15" s="28" t="s">
        <v>38</v>
      </c>
      <c r="G15" s="28">
        <v>0.9</v>
      </c>
      <c r="H15" s="28">
        <v>1.4E-2</v>
      </c>
      <c r="I15" s="28">
        <v>15.7</v>
      </c>
      <c r="J15" s="28">
        <v>39</v>
      </c>
      <c r="K15" s="29">
        <v>416</v>
      </c>
    </row>
    <row r="16" spans="1:11" ht="30">
      <c r="A16" s="38"/>
      <c r="B16" s="24"/>
      <c r="C16" s="25"/>
      <c r="D16" s="50" t="s">
        <v>68</v>
      </c>
      <c r="E16" s="42" t="s">
        <v>72</v>
      </c>
      <c r="F16" s="28">
        <v>50</v>
      </c>
      <c r="G16" s="43">
        <v>4.9800000000000004</v>
      </c>
      <c r="H16" s="43">
        <v>0.78</v>
      </c>
      <c r="I16" s="44">
        <v>28.86</v>
      </c>
      <c r="J16" s="43">
        <v>136.19999999999999</v>
      </c>
      <c r="K16" s="29">
        <v>1</v>
      </c>
    </row>
    <row r="17" spans="1:11">
      <c r="A17" s="38"/>
      <c r="B17" s="24"/>
      <c r="C17" s="25"/>
      <c r="D17" s="50" t="s">
        <v>69</v>
      </c>
      <c r="E17" s="42" t="s">
        <v>73</v>
      </c>
      <c r="F17" s="28">
        <v>30</v>
      </c>
      <c r="G17" s="43">
        <v>1.41</v>
      </c>
      <c r="H17" s="43">
        <v>0.21</v>
      </c>
      <c r="I17" s="44">
        <v>14.96</v>
      </c>
      <c r="J17" s="43">
        <v>64.2</v>
      </c>
      <c r="K17" s="29">
        <v>1</v>
      </c>
    </row>
    <row r="18" spans="1:11" ht="15.75" thickBot="1">
      <c r="A18" s="39"/>
      <c r="B18" s="32"/>
      <c r="C18" s="33"/>
      <c r="D18" s="34" t="s">
        <v>34</v>
      </c>
      <c r="E18" s="35"/>
      <c r="F18" s="36">
        <f>SUM(F12:F17)</f>
        <v>365</v>
      </c>
      <c r="G18" s="36">
        <f>SUM(G12:G17)</f>
        <v>15.540000000000001</v>
      </c>
      <c r="H18" s="36">
        <f>SUM(H12:H17)</f>
        <v>29.304000000000002</v>
      </c>
      <c r="I18" s="36">
        <f>SUM(I12:I17)</f>
        <v>91.669999999999987</v>
      </c>
      <c r="J18" s="36">
        <f>SUM(J12:J17)</f>
        <v>483.4</v>
      </c>
      <c r="K18" s="37"/>
    </row>
    <row r="19" spans="1:11" ht="38.25">
      <c r="A19" s="16">
        <v>1</v>
      </c>
      <c r="B19" s="17">
        <v>3</v>
      </c>
      <c r="C19" s="18" t="s">
        <v>25</v>
      </c>
      <c r="D19" s="19" t="s">
        <v>26</v>
      </c>
      <c r="E19" s="20" t="s">
        <v>64</v>
      </c>
      <c r="F19" s="21" t="s">
        <v>41</v>
      </c>
      <c r="G19" s="21">
        <v>28</v>
      </c>
      <c r="H19" s="21">
        <v>19.2</v>
      </c>
      <c r="I19" s="21">
        <v>27.4</v>
      </c>
      <c r="J19" s="21">
        <v>394</v>
      </c>
      <c r="K19" s="22">
        <v>251</v>
      </c>
    </row>
    <row r="20" spans="1:11" ht="25.5">
      <c r="A20" s="23"/>
      <c r="B20" s="24"/>
      <c r="C20" s="25"/>
      <c r="D20" s="30" t="s">
        <v>29</v>
      </c>
      <c r="E20" s="27" t="s">
        <v>42</v>
      </c>
      <c r="F20" s="28" t="s">
        <v>43</v>
      </c>
      <c r="G20" s="28">
        <v>4.2</v>
      </c>
      <c r="H20" s="28">
        <v>3.2</v>
      </c>
      <c r="I20" s="28">
        <v>16.850000000000001</v>
      </c>
      <c r="J20" s="28">
        <v>129</v>
      </c>
      <c r="K20" s="29">
        <v>416</v>
      </c>
    </row>
    <row r="21" spans="1:11">
      <c r="A21" s="23"/>
      <c r="B21" s="24"/>
      <c r="C21" s="25"/>
      <c r="D21" s="30" t="s">
        <v>32</v>
      </c>
      <c r="E21" s="27" t="s">
        <v>39</v>
      </c>
      <c r="F21" s="28">
        <v>50</v>
      </c>
      <c r="G21" s="28">
        <v>4.9800000000000004</v>
      </c>
      <c r="H21" s="28">
        <v>0.78</v>
      </c>
      <c r="I21" s="28">
        <v>28.86</v>
      </c>
      <c r="J21" s="28">
        <v>136.19999999999999</v>
      </c>
      <c r="K21" s="29">
        <v>1</v>
      </c>
    </row>
    <row r="22" spans="1:11" ht="15.75" thickBot="1">
      <c r="A22" s="31"/>
      <c r="B22" s="32"/>
      <c r="C22" s="33"/>
      <c r="D22" s="34" t="s">
        <v>34</v>
      </c>
      <c r="E22" s="35"/>
      <c r="F22" s="36">
        <f>SUM(F19:F21)</f>
        <v>50</v>
      </c>
      <c r="G22" s="36">
        <f>SUM(G19:G21)</f>
        <v>37.180000000000007</v>
      </c>
      <c r="H22" s="36">
        <f>SUM(H19:H21)</f>
        <v>23.18</v>
      </c>
      <c r="I22" s="36">
        <f>SUM(I19:I21)</f>
        <v>73.11</v>
      </c>
      <c r="J22" s="36">
        <f>SUM(J19:J21)</f>
        <v>659.2</v>
      </c>
      <c r="K22" s="37"/>
    </row>
    <row r="23" spans="1:11" ht="25.5">
      <c r="A23" s="16">
        <v>1</v>
      </c>
      <c r="B23" s="17">
        <v>4</v>
      </c>
      <c r="C23" s="18" t="s">
        <v>25</v>
      </c>
      <c r="D23" s="19" t="s">
        <v>26</v>
      </c>
      <c r="E23" s="20" t="s">
        <v>44</v>
      </c>
      <c r="F23" s="21">
        <v>90</v>
      </c>
      <c r="G23" s="21">
        <v>13.8</v>
      </c>
      <c r="H23" s="21">
        <v>9.9</v>
      </c>
      <c r="I23" s="21">
        <v>12</v>
      </c>
      <c r="J23" s="21">
        <v>192</v>
      </c>
      <c r="K23" s="22">
        <v>347</v>
      </c>
    </row>
    <row r="24" spans="1:11" ht="51">
      <c r="A24" s="23"/>
      <c r="B24" s="24"/>
      <c r="C24" s="25"/>
      <c r="D24" s="57"/>
      <c r="E24" s="27" t="s">
        <v>45</v>
      </c>
      <c r="F24" s="28">
        <v>60</v>
      </c>
      <c r="G24" s="28">
        <v>0.5</v>
      </c>
      <c r="H24" s="28">
        <v>0</v>
      </c>
      <c r="I24" s="28">
        <v>3.08</v>
      </c>
      <c r="J24" s="28">
        <v>42.24</v>
      </c>
      <c r="K24" s="29">
        <v>71</v>
      </c>
    </row>
    <row r="25" spans="1:11" ht="25.5">
      <c r="A25" s="23"/>
      <c r="B25" s="24"/>
      <c r="C25" s="25"/>
      <c r="D25" s="58" t="s">
        <v>29</v>
      </c>
      <c r="E25" s="27" t="s">
        <v>46</v>
      </c>
      <c r="F25" s="28" t="s">
        <v>38</v>
      </c>
      <c r="G25" s="28">
        <v>0.2</v>
      </c>
      <c r="H25" s="28">
        <v>0</v>
      </c>
      <c r="I25" s="28">
        <v>16</v>
      </c>
      <c r="J25" s="28">
        <v>65</v>
      </c>
      <c r="K25" s="29">
        <v>377</v>
      </c>
    </row>
    <row r="26" spans="1:11">
      <c r="A26" s="23"/>
      <c r="B26" s="24"/>
      <c r="C26" s="25"/>
      <c r="D26" s="58"/>
      <c r="E26" s="27"/>
      <c r="F26" s="28"/>
      <c r="G26" s="28"/>
      <c r="H26" s="28"/>
      <c r="I26" s="28"/>
      <c r="J26" s="28"/>
      <c r="K26" s="29"/>
    </row>
    <row r="27" spans="1:11" ht="30">
      <c r="A27" s="23"/>
      <c r="B27" s="24"/>
      <c r="C27" s="25"/>
      <c r="D27" s="59" t="s">
        <v>68</v>
      </c>
      <c r="E27" s="42" t="s">
        <v>72</v>
      </c>
      <c r="F27" s="28">
        <v>50</v>
      </c>
      <c r="G27" s="43">
        <v>4.9800000000000004</v>
      </c>
      <c r="H27" s="43">
        <v>0.78</v>
      </c>
      <c r="I27" s="44">
        <v>28.86</v>
      </c>
      <c r="J27" s="43">
        <v>136.19999999999999</v>
      </c>
      <c r="K27" s="29">
        <v>1</v>
      </c>
    </row>
    <row r="28" spans="1:11">
      <c r="A28" s="23"/>
      <c r="B28" s="24"/>
      <c r="C28" s="25"/>
      <c r="D28" s="59" t="s">
        <v>69</v>
      </c>
      <c r="E28" s="42" t="s">
        <v>73</v>
      </c>
      <c r="F28" s="28">
        <v>30</v>
      </c>
      <c r="G28" s="43">
        <v>1.41</v>
      </c>
      <c r="H28" s="43">
        <v>0.21</v>
      </c>
      <c r="I28" s="44">
        <v>14.96</v>
      </c>
      <c r="J28" s="43">
        <v>64.2</v>
      </c>
      <c r="K28" s="29">
        <v>1</v>
      </c>
    </row>
    <row r="29" spans="1:11" ht="15.75" thickBot="1">
      <c r="A29" s="31"/>
      <c r="B29" s="32"/>
      <c r="C29" s="33"/>
      <c r="D29" s="61" t="s">
        <v>34</v>
      </c>
      <c r="E29" s="35"/>
      <c r="F29" s="36">
        <f>SUM(F23:F28)</f>
        <v>230</v>
      </c>
      <c r="G29" s="36">
        <f>SUM(G23:G28)</f>
        <v>20.89</v>
      </c>
      <c r="H29" s="36">
        <f>SUM(H23:H28)</f>
        <v>10.89</v>
      </c>
      <c r="I29" s="36">
        <f>SUM(I23:I28)</f>
        <v>74.900000000000006</v>
      </c>
      <c r="J29" s="36">
        <f>SUM(J23:J28)</f>
        <v>499.64</v>
      </c>
      <c r="K29" s="37"/>
    </row>
    <row r="30" spans="1:11" ht="38.25">
      <c r="A30" s="16">
        <v>1</v>
      </c>
      <c r="B30" s="17">
        <v>5</v>
      </c>
      <c r="C30" s="18" t="s">
        <v>25</v>
      </c>
      <c r="D30" s="55" t="s">
        <v>26</v>
      </c>
      <c r="E30" s="20" t="s">
        <v>48</v>
      </c>
      <c r="F30" s="21">
        <v>90</v>
      </c>
      <c r="G30" s="21">
        <v>21</v>
      </c>
      <c r="H30" s="21">
        <v>10.3</v>
      </c>
      <c r="I30" s="21">
        <v>14</v>
      </c>
      <c r="J30" s="21">
        <v>158</v>
      </c>
      <c r="K30" s="22">
        <v>210</v>
      </c>
    </row>
    <row r="31" spans="1:11" ht="25.5">
      <c r="A31" s="23"/>
      <c r="B31" s="24"/>
      <c r="C31" s="25"/>
      <c r="D31" s="57" t="s">
        <v>65</v>
      </c>
      <c r="E31" s="27" t="s">
        <v>49</v>
      </c>
      <c r="F31" s="40" t="s">
        <v>47</v>
      </c>
      <c r="G31" s="28">
        <v>3.61</v>
      </c>
      <c r="H31" s="28">
        <v>4.75</v>
      </c>
      <c r="I31" s="28">
        <v>35.81</v>
      </c>
      <c r="J31" s="28">
        <v>208.8</v>
      </c>
      <c r="K31" s="29">
        <v>305</v>
      </c>
    </row>
    <row r="32" spans="1:11" ht="25.5">
      <c r="A32" s="23"/>
      <c r="B32" s="24"/>
      <c r="C32" s="25"/>
      <c r="D32" s="58" t="s">
        <v>29</v>
      </c>
      <c r="E32" s="27" t="s">
        <v>46</v>
      </c>
      <c r="F32" s="28" t="s">
        <v>38</v>
      </c>
      <c r="G32" s="28">
        <v>0.2</v>
      </c>
      <c r="H32" s="28">
        <v>0</v>
      </c>
      <c r="I32" s="28">
        <v>16</v>
      </c>
      <c r="J32" s="28">
        <v>65</v>
      </c>
      <c r="K32" s="29">
        <v>377</v>
      </c>
    </row>
    <row r="33" spans="1:11" ht="30">
      <c r="A33" s="23"/>
      <c r="B33" s="24"/>
      <c r="C33" s="25"/>
      <c r="D33" s="59" t="s">
        <v>68</v>
      </c>
      <c r="E33" s="42" t="s">
        <v>72</v>
      </c>
      <c r="F33" s="28">
        <v>50</v>
      </c>
      <c r="G33" s="43">
        <v>4.9800000000000004</v>
      </c>
      <c r="H33" s="43">
        <v>0.78</v>
      </c>
      <c r="I33" s="44">
        <v>28.86</v>
      </c>
      <c r="J33" s="43">
        <v>136.19999999999999</v>
      </c>
      <c r="K33" s="29">
        <v>1</v>
      </c>
    </row>
    <row r="34" spans="1:11">
      <c r="A34" s="23"/>
      <c r="B34" s="24"/>
      <c r="C34" s="25"/>
      <c r="D34" s="59" t="s">
        <v>69</v>
      </c>
      <c r="E34" s="42" t="s">
        <v>73</v>
      </c>
      <c r="F34" s="28">
        <v>30</v>
      </c>
      <c r="G34" s="43">
        <v>1.41</v>
      </c>
      <c r="H34" s="43">
        <v>0.21</v>
      </c>
      <c r="I34" s="44">
        <v>14.96</v>
      </c>
      <c r="J34" s="43">
        <v>64.2</v>
      </c>
      <c r="K34" s="29">
        <v>1</v>
      </c>
    </row>
    <row r="35" spans="1:11">
      <c r="A35" s="23"/>
      <c r="B35" s="24"/>
      <c r="C35" s="25"/>
      <c r="D35" s="58" t="s">
        <v>33</v>
      </c>
      <c r="E35" s="27" t="s">
        <v>50</v>
      </c>
      <c r="F35" s="28"/>
      <c r="G35" s="28"/>
      <c r="H35" s="28"/>
      <c r="I35" s="28"/>
      <c r="J35" s="28"/>
      <c r="K35" s="29"/>
    </row>
    <row r="36" spans="1:11">
      <c r="A36" s="23"/>
      <c r="B36" s="24"/>
      <c r="C36" s="25"/>
      <c r="D36" s="57"/>
      <c r="E36" s="27"/>
      <c r="F36" s="28"/>
      <c r="G36" s="28"/>
      <c r="H36" s="28"/>
      <c r="I36" s="28"/>
      <c r="J36" s="28"/>
      <c r="K36" s="29"/>
    </row>
    <row r="37" spans="1:11">
      <c r="A37" s="23"/>
      <c r="B37" s="24"/>
      <c r="C37" s="25"/>
      <c r="D37" s="57"/>
      <c r="E37" s="27"/>
      <c r="F37" s="28"/>
      <c r="G37" s="28"/>
      <c r="H37" s="28"/>
      <c r="I37" s="28"/>
      <c r="J37" s="28"/>
      <c r="K37" s="29"/>
    </row>
    <row r="38" spans="1:11" ht="15.75" thickBot="1">
      <c r="A38" s="31"/>
      <c r="B38" s="32"/>
      <c r="C38" s="33"/>
      <c r="D38" s="34" t="s">
        <v>34</v>
      </c>
      <c r="E38" s="35"/>
      <c r="F38" s="36">
        <f>SUM(F30:F37)</f>
        <v>170</v>
      </c>
      <c r="G38" s="36">
        <f t="shared" ref="G38:J38" si="0">SUM(G30:G37)</f>
        <v>31.2</v>
      </c>
      <c r="H38" s="36">
        <f t="shared" si="0"/>
        <v>16.04</v>
      </c>
      <c r="I38" s="36">
        <f t="shared" si="0"/>
        <v>109.63</v>
      </c>
      <c r="J38" s="36">
        <f t="shared" si="0"/>
        <v>632.20000000000005</v>
      </c>
      <c r="K38" s="37"/>
    </row>
    <row r="39" spans="1:11" ht="25.5">
      <c r="A39" s="16">
        <v>2</v>
      </c>
      <c r="B39" s="17">
        <v>1</v>
      </c>
      <c r="C39" s="54" t="s">
        <v>25</v>
      </c>
      <c r="D39" s="55" t="s">
        <v>26</v>
      </c>
      <c r="E39" s="65" t="s">
        <v>27</v>
      </c>
      <c r="F39" s="66">
        <v>150</v>
      </c>
      <c r="G39" s="66">
        <v>16</v>
      </c>
      <c r="H39" s="66">
        <v>29</v>
      </c>
      <c r="I39" s="66">
        <v>17</v>
      </c>
      <c r="J39" s="66">
        <v>420</v>
      </c>
      <c r="K39" s="67">
        <v>210</v>
      </c>
    </row>
    <row r="40" spans="1:11" ht="25.5">
      <c r="A40" s="23"/>
      <c r="B40" s="24"/>
      <c r="C40" s="56"/>
      <c r="D40" s="57" t="s">
        <v>51</v>
      </c>
      <c r="E40" s="68" t="s">
        <v>28</v>
      </c>
      <c r="F40" s="69">
        <v>70</v>
      </c>
      <c r="G40" s="69">
        <v>4.8</v>
      </c>
      <c r="H40" s="69">
        <v>0.5</v>
      </c>
      <c r="I40" s="69">
        <v>28.8</v>
      </c>
      <c r="J40" s="69">
        <v>152</v>
      </c>
      <c r="K40" s="70">
        <v>74</v>
      </c>
    </row>
    <row r="41" spans="1:11">
      <c r="A41" s="23"/>
      <c r="B41" s="24"/>
      <c r="C41" s="56"/>
      <c r="D41" s="58" t="s">
        <v>74</v>
      </c>
      <c r="E41" s="68" t="s">
        <v>30</v>
      </c>
      <c r="F41" s="69">
        <v>200</v>
      </c>
      <c r="G41" s="69">
        <v>0.26</v>
      </c>
      <c r="H41" s="69" t="s">
        <v>31</v>
      </c>
      <c r="I41" s="69">
        <v>15.2</v>
      </c>
      <c r="J41" s="69">
        <v>62</v>
      </c>
      <c r="K41" s="70">
        <v>393</v>
      </c>
    </row>
    <row r="42" spans="1:11" ht="30">
      <c r="A42" s="23"/>
      <c r="B42" s="24"/>
      <c r="C42" s="56"/>
      <c r="D42" s="59" t="s">
        <v>68</v>
      </c>
      <c r="E42" s="42" t="s">
        <v>72</v>
      </c>
      <c r="F42" s="69">
        <v>50</v>
      </c>
      <c r="G42" s="43">
        <v>4.9800000000000004</v>
      </c>
      <c r="H42" s="43">
        <v>0.78</v>
      </c>
      <c r="I42" s="44">
        <v>28.86</v>
      </c>
      <c r="J42" s="43">
        <v>136.19999999999999</v>
      </c>
      <c r="K42" s="70">
        <v>1</v>
      </c>
    </row>
    <row r="43" spans="1:11">
      <c r="A43" s="23"/>
      <c r="B43" s="24"/>
      <c r="C43" s="56"/>
      <c r="D43" s="59" t="s">
        <v>69</v>
      </c>
      <c r="E43" s="42" t="s">
        <v>73</v>
      </c>
      <c r="F43" s="69">
        <v>30</v>
      </c>
      <c r="G43" s="43">
        <v>1.41</v>
      </c>
      <c r="H43" s="43">
        <v>0.21</v>
      </c>
      <c r="I43" s="44">
        <v>14.96</v>
      </c>
      <c r="J43" s="43">
        <v>64.2</v>
      </c>
      <c r="K43" s="70">
        <v>1</v>
      </c>
    </row>
    <row r="44" spans="1:11" ht="15.75" thickBot="1">
      <c r="A44" s="31"/>
      <c r="B44" s="32"/>
      <c r="C44" s="60"/>
      <c r="D44" s="61" t="s">
        <v>34</v>
      </c>
      <c r="E44" s="62"/>
      <c r="F44" s="63">
        <f>SUM(F39:F43)</f>
        <v>500</v>
      </c>
      <c r="G44" s="63">
        <f>SUM(G39:G43)</f>
        <v>27.450000000000003</v>
      </c>
      <c r="H44" s="63">
        <f>SUM(H39:H43)</f>
        <v>30.490000000000002</v>
      </c>
      <c r="I44" s="63">
        <f>SUM(I39:I43)</f>
        <v>104.82</v>
      </c>
      <c r="J44" s="63">
        <f>SUM(J39:J43)</f>
        <v>834.40000000000009</v>
      </c>
      <c r="K44" s="64"/>
    </row>
    <row r="45" spans="1:11" ht="76.5">
      <c r="A45" s="38">
        <v>2</v>
      </c>
      <c r="B45" s="24">
        <v>2</v>
      </c>
      <c r="C45" s="18" t="s">
        <v>25</v>
      </c>
      <c r="D45" s="19" t="s">
        <v>26</v>
      </c>
      <c r="E45" s="20" t="s">
        <v>75</v>
      </c>
      <c r="F45" s="21" t="s">
        <v>52</v>
      </c>
      <c r="G45" s="21">
        <v>12.7</v>
      </c>
      <c r="H45" s="21">
        <v>17.8</v>
      </c>
      <c r="I45" s="21">
        <v>7.4</v>
      </c>
      <c r="J45" s="21">
        <v>225</v>
      </c>
      <c r="K45" s="22">
        <v>301</v>
      </c>
    </row>
    <row r="46" spans="1:11" ht="51">
      <c r="A46" s="38"/>
      <c r="B46" s="24"/>
      <c r="C46" s="25"/>
      <c r="D46" s="26" t="s">
        <v>51</v>
      </c>
      <c r="E46" s="27" t="s">
        <v>53</v>
      </c>
      <c r="F46" s="28">
        <v>60</v>
      </c>
      <c r="G46" s="28">
        <v>0.32</v>
      </c>
      <c r="H46" s="28">
        <v>0</v>
      </c>
      <c r="I46" s="28">
        <v>1.3</v>
      </c>
      <c r="J46" s="28">
        <v>5.67</v>
      </c>
      <c r="K46" s="29">
        <v>71</v>
      </c>
    </row>
    <row r="47" spans="1:11" ht="25.5">
      <c r="A47" s="38"/>
      <c r="B47" s="24"/>
      <c r="C47" s="25"/>
      <c r="D47" s="30" t="s">
        <v>29</v>
      </c>
      <c r="E47" s="27" t="s">
        <v>42</v>
      </c>
      <c r="F47" s="28" t="s">
        <v>43</v>
      </c>
      <c r="G47" s="28">
        <v>4.2</v>
      </c>
      <c r="H47" s="28">
        <v>3.2</v>
      </c>
      <c r="I47" s="28">
        <v>16.850000000000001</v>
      </c>
      <c r="J47" s="28">
        <v>129</v>
      </c>
      <c r="K47" s="29">
        <v>416</v>
      </c>
    </row>
    <row r="48" spans="1:11" ht="30">
      <c r="A48" s="38"/>
      <c r="B48" s="24"/>
      <c r="C48" s="25"/>
      <c r="D48" s="50" t="s">
        <v>68</v>
      </c>
      <c r="E48" s="42" t="s">
        <v>72</v>
      </c>
      <c r="F48" s="28">
        <v>50</v>
      </c>
      <c r="G48" s="43">
        <v>4.9800000000000004</v>
      </c>
      <c r="H48" s="43">
        <v>0.78</v>
      </c>
      <c r="I48" s="44">
        <v>28.86</v>
      </c>
      <c r="J48" s="43">
        <v>136.19999999999999</v>
      </c>
      <c r="K48" s="29">
        <v>1</v>
      </c>
    </row>
    <row r="49" spans="1:11">
      <c r="A49" s="38"/>
      <c r="B49" s="24"/>
      <c r="C49" s="25"/>
      <c r="D49" s="50" t="s">
        <v>69</v>
      </c>
      <c r="E49" s="42" t="s">
        <v>73</v>
      </c>
      <c r="F49" s="28">
        <v>30</v>
      </c>
      <c r="G49" s="43">
        <v>1.41</v>
      </c>
      <c r="H49" s="43">
        <v>0.21</v>
      </c>
      <c r="I49" s="44">
        <v>14.96</v>
      </c>
      <c r="J49" s="43">
        <v>64.2</v>
      </c>
      <c r="K49" s="29">
        <v>1</v>
      </c>
    </row>
    <row r="50" spans="1:11" ht="38.25">
      <c r="A50" s="38"/>
      <c r="B50" s="24"/>
      <c r="C50" s="25"/>
      <c r="D50" s="26"/>
      <c r="E50" s="27" t="s">
        <v>54</v>
      </c>
      <c r="F50" s="28">
        <v>150</v>
      </c>
      <c r="G50" s="28">
        <v>5.51</v>
      </c>
      <c r="H50" s="28">
        <v>4.51</v>
      </c>
      <c r="I50" s="28">
        <v>23.18</v>
      </c>
      <c r="J50" s="28">
        <v>180</v>
      </c>
      <c r="K50" s="29">
        <v>317</v>
      </c>
    </row>
    <row r="51" spans="1:11" ht="15.75" thickBot="1">
      <c r="A51" s="39"/>
      <c r="B51" s="32"/>
      <c r="C51" s="33"/>
      <c r="D51" s="34" t="s">
        <v>34</v>
      </c>
      <c r="E51" s="35"/>
      <c r="F51" s="36">
        <f>SUM(F45:F50)</f>
        <v>290</v>
      </c>
      <c r="G51" s="36">
        <f>SUM(G45:G50)</f>
        <v>29.119999999999997</v>
      </c>
      <c r="H51" s="36">
        <f>SUM(H45:H50)</f>
        <v>26.5</v>
      </c>
      <c r="I51" s="36">
        <f>SUM(I45:I50)</f>
        <v>92.550000000000011</v>
      </c>
      <c r="J51" s="36">
        <f>SUM(J45:J50)</f>
        <v>740.06999999999994</v>
      </c>
      <c r="K51" s="37"/>
    </row>
    <row r="52" spans="1:11" ht="38.25">
      <c r="A52" s="16">
        <v>2</v>
      </c>
      <c r="B52" s="17">
        <v>3</v>
      </c>
      <c r="C52" s="18" t="s">
        <v>25</v>
      </c>
      <c r="D52" s="19" t="s">
        <v>26</v>
      </c>
      <c r="E52" s="20" t="s">
        <v>55</v>
      </c>
      <c r="F52" s="21">
        <v>250</v>
      </c>
      <c r="G52" s="21">
        <v>5.5</v>
      </c>
      <c r="H52" s="21">
        <v>7.5</v>
      </c>
      <c r="I52" s="21">
        <v>36.5</v>
      </c>
      <c r="J52" s="21">
        <v>201</v>
      </c>
      <c r="K52" s="22">
        <v>182</v>
      </c>
    </row>
    <row r="53" spans="1:11" ht="38.25">
      <c r="A53" s="23"/>
      <c r="B53" s="24"/>
      <c r="C53" s="25"/>
      <c r="D53" s="26" t="s">
        <v>51</v>
      </c>
      <c r="E53" s="27" t="s">
        <v>57</v>
      </c>
      <c r="F53" s="28">
        <v>15</v>
      </c>
      <c r="G53" s="28">
        <v>0.15</v>
      </c>
      <c r="H53" s="28">
        <v>12.3</v>
      </c>
      <c r="I53" s="28">
        <v>0.15</v>
      </c>
      <c r="J53" s="28">
        <v>112.5</v>
      </c>
      <c r="K53" s="29">
        <v>14</v>
      </c>
    </row>
    <row r="54" spans="1:11" ht="38.25">
      <c r="A54" s="23"/>
      <c r="B54" s="24"/>
      <c r="C54" s="25"/>
      <c r="D54" s="26" t="s">
        <v>51</v>
      </c>
      <c r="E54" s="27" t="s">
        <v>36</v>
      </c>
      <c r="F54" s="28">
        <v>20</v>
      </c>
      <c r="G54" s="28">
        <v>4.5999999999999996</v>
      </c>
      <c r="H54" s="28">
        <v>5.8</v>
      </c>
      <c r="I54" s="28">
        <v>0</v>
      </c>
      <c r="J54" s="28">
        <v>76</v>
      </c>
      <c r="K54" s="29">
        <v>7</v>
      </c>
    </row>
    <row r="55" spans="1:11">
      <c r="A55" s="23"/>
      <c r="B55" s="24"/>
      <c r="C55" s="25"/>
      <c r="D55" s="30" t="s">
        <v>29</v>
      </c>
      <c r="E55" s="27" t="s">
        <v>37</v>
      </c>
      <c r="F55" s="28">
        <v>200</v>
      </c>
      <c r="G55" s="28">
        <v>0.1</v>
      </c>
      <c r="H55" s="28">
        <v>0</v>
      </c>
      <c r="I55" s="28">
        <v>15</v>
      </c>
      <c r="J55" s="28">
        <v>60</v>
      </c>
      <c r="K55" s="29">
        <v>376</v>
      </c>
    </row>
    <row r="56" spans="1:11" ht="30">
      <c r="A56" s="23"/>
      <c r="B56" s="24"/>
      <c r="C56" s="25"/>
      <c r="D56" s="50" t="s">
        <v>68</v>
      </c>
      <c r="E56" s="42" t="s">
        <v>72</v>
      </c>
      <c r="F56" s="28">
        <v>50</v>
      </c>
      <c r="G56" s="43">
        <v>4.9800000000000004</v>
      </c>
      <c r="H56" s="43">
        <v>0.78</v>
      </c>
      <c r="I56" s="44">
        <v>28.86</v>
      </c>
      <c r="J56" s="43">
        <v>136.19999999999999</v>
      </c>
      <c r="K56" s="29">
        <v>1</v>
      </c>
    </row>
    <row r="57" spans="1:11">
      <c r="A57" s="23"/>
      <c r="B57" s="24"/>
      <c r="C57" s="25"/>
      <c r="D57" s="50" t="s">
        <v>69</v>
      </c>
      <c r="E57" s="42" t="s">
        <v>73</v>
      </c>
      <c r="F57" s="28">
        <v>30</v>
      </c>
      <c r="G57" s="43">
        <v>1.41</v>
      </c>
      <c r="H57" s="43">
        <v>0.21</v>
      </c>
      <c r="I57" s="44">
        <v>14.96</v>
      </c>
      <c r="J57" s="43">
        <v>64.2</v>
      </c>
      <c r="K57" s="29">
        <v>1</v>
      </c>
    </row>
    <row r="58" spans="1:11">
      <c r="A58" s="23"/>
      <c r="B58" s="24"/>
      <c r="C58" s="25"/>
      <c r="D58" s="30" t="s">
        <v>33</v>
      </c>
      <c r="E58" s="27" t="s">
        <v>50</v>
      </c>
      <c r="F58" s="28" t="s">
        <v>56</v>
      </c>
      <c r="G58" s="28">
        <v>0.8</v>
      </c>
      <c r="H58" s="28">
        <v>0</v>
      </c>
      <c r="I58" s="28">
        <v>25.2</v>
      </c>
      <c r="J58" s="28">
        <v>104</v>
      </c>
      <c r="K58" s="29">
        <v>338</v>
      </c>
    </row>
    <row r="59" spans="1:11" ht="15.75" thickBot="1">
      <c r="A59" s="31"/>
      <c r="B59" s="32"/>
      <c r="C59" s="33"/>
      <c r="D59" s="34" t="s">
        <v>34</v>
      </c>
      <c r="E59" s="35"/>
      <c r="F59" s="36">
        <f>SUM(F52:F58)</f>
        <v>565</v>
      </c>
      <c r="G59" s="36">
        <f>SUM(G52:G58)</f>
        <v>17.54</v>
      </c>
      <c r="H59" s="36">
        <f>SUM(H52:H58)</f>
        <v>26.590000000000003</v>
      </c>
      <c r="I59" s="36">
        <f>SUM(I52:I58)</f>
        <v>120.67</v>
      </c>
      <c r="J59" s="36">
        <f>SUM(J52:J58)</f>
        <v>753.90000000000009</v>
      </c>
      <c r="K59" s="37"/>
    </row>
    <row r="60" spans="1:11" ht="51">
      <c r="A60" s="16">
        <v>2</v>
      </c>
      <c r="B60" s="17">
        <v>4</v>
      </c>
      <c r="C60" s="18" t="s">
        <v>25</v>
      </c>
      <c r="D60" s="19" t="s">
        <v>26</v>
      </c>
      <c r="E60" s="27" t="s">
        <v>58</v>
      </c>
      <c r="F60" s="28" t="s">
        <v>59</v>
      </c>
      <c r="G60" s="28">
        <v>27.18</v>
      </c>
      <c r="H60" s="28">
        <v>11.52</v>
      </c>
      <c r="I60" s="28">
        <v>5.94</v>
      </c>
      <c r="J60" s="28">
        <v>235.8</v>
      </c>
      <c r="K60" s="29">
        <v>246</v>
      </c>
    </row>
    <row r="61" spans="1:11" ht="38.25">
      <c r="A61" s="23"/>
      <c r="B61" s="24"/>
      <c r="C61" s="25"/>
      <c r="D61" s="26" t="s">
        <v>65</v>
      </c>
      <c r="E61" s="27" t="s">
        <v>60</v>
      </c>
      <c r="F61" s="28">
        <v>150</v>
      </c>
      <c r="G61" s="28">
        <v>4.8</v>
      </c>
      <c r="H61" s="28">
        <v>4.5999999999999996</v>
      </c>
      <c r="I61" s="28">
        <v>25.55</v>
      </c>
      <c r="J61" s="28">
        <v>155.30000000000001</v>
      </c>
      <c r="K61" s="29">
        <v>303</v>
      </c>
    </row>
    <row r="62" spans="1:11">
      <c r="A62" s="23"/>
      <c r="B62" s="24"/>
      <c r="C62" s="25"/>
      <c r="D62" s="30" t="s">
        <v>29</v>
      </c>
      <c r="E62" s="27" t="s">
        <v>37</v>
      </c>
      <c r="F62" s="28">
        <v>200</v>
      </c>
      <c r="G62" s="28">
        <v>0.1</v>
      </c>
      <c r="H62" s="28">
        <v>0</v>
      </c>
      <c r="I62" s="28">
        <v>15</v>
      </c>
      <c r="J62" s="28">
        <v>60</v>
      </c>
      <c r="K62" s="29">
        <v>376</v>
      </c>
    </row>
    <row r="63" spans="1:11" ht="30">
      <c r="A63" s="23"/>
      <c r="B63" s="24"/>
      <c r="C63" s="25"/>
      <c r="D63" s="50" t="s">
        <v>68</v>
      </c>
      <c r="E63" s="42" t="s">
        <v>72</v>
      </c>
      <c r="F63" s="28">
        <v>50</v>
      </c>
      <c r="G63" s="43">
        <v>4.9800000000000004</v>
      </c>
      <c r="H63" s="43">
        <v>0.78</v>
      </c>
      <c r="I63" s="44">
        <v>28.86</v>
      </c>
      <c r="J63" s="43">
        <v>136.19999999999999</v>
      </c>
      <c r="K63" s="29">
        <v>1</v>
      </c>
    </row>
    <row r="64" spans="1:11">
      <c r="A64" s="23"/>
      <c r="B64" s="24"/>
      <c r="C64" s="25"/>
      <c r="D64" s="50" t="s">
        <v>69</v>
      </c>
      <c r="E64" s="42" t="s">
        <v>73</v>
      </c>
      <c r="F64" s="28">
        <v>30</v>
      </c>
      <c r="G64" s="43">
        <v>1.41</v>
      </c>
      <c r="H64" s="43">
        <v>0.21</v>
      </c>
      <c r="I64" s="44">
        <v>14.96</v>
      </c>
      <c r="J64" s="43">
        <v>64.2</v>
      </c>
      <c r="K64" s="29">
        <v>1</v>
      </c>
    </row>
    <row r="65" spans="1:11" ht="38.25">
      <c r="A65" s="23"/>
      <c r="B65" s="24"/>
      <c r="C65" s="25"/>
      <c r="D65" s="26" t="s">
        <v>51</v>
      </c>
      <c r="E65" s="27" t="s">
        <v>61</v>
      </c>
      <c r="F65" s="28">
        <v>60</v>
      </c>
      <c r="G65" s="28">
        <v>0.28000000000000003</v>
      </c>
      <c r="H65" s="28">
        <v>0</v>
      </c>
      <c r="I65" s="28">
        <v>1.21</v>
      </c>
      <c r="J65" s="28">
        <v>5.78</v>
      </c>
      <c r="K65" s="29">
        <v>71</v>
      </c>
    </row>
    <row r="66" spans="1:11" ht="15.75" thickBot="1">
      <c r="A66" s="31"/>
      <c r="B66" s="32"/>
      <c r="C66" s="33"/>
      <c r="D66" s="34" t="s">
        <v>34</v>
      </c>
      <c r="E66" s="35"/>
      <c r="F66" s="36">
        <f>SUM(F60:F65)</f>
        <v>490</v>
      </c>
      <c r="G66" s="36">
        <f>SUM(G60:G65)</f>
        <v>38.75</v>
      </c>
      <c r="H66" s="36">
        <f>SUM(H60:H65)</f>
        <v>17.11</v>
      </c>
      <c r="I66" s="36">
        <f>SUM(I60:I65)</f>
        <v>91.52</v>
      </c>
      <c r="J66" s="36">
        <f>SUM(J60:J65)</f>
        <v>657.28</v>
      </c>
      <c r="K66" s="37"/>
    </row>
    <row r="67" spans="1:11" ht="51">
      <c r="A67" s="16">
        <v>2</v>
      </c>
      <c r="B67" s="17">
        <v>5</v>
      </c>
      <c r="C67" s="18" t="s">
        <v>25</v>
      </c>
      <c r="D67" s="19" t="s">
        <v>26</v>
      </c>
      <c r="E67" s="20" t="s">
        <v>62</v>
      </c>
      <c r="F67" s="21" t="s">
        <v>63</v>
      </c>
      <c r="G67" s="21">
        <v>28</v>
      </c>
      <c r="H67" s="21">
        <v>19.2</v>
      </c>
      <c r="I67" s="21">
        <v>27.4</v>
      </c>
      <c r="J67" s="21">
        <v>394</v>
      </c>
      <c r="K67" s="22">
        <v>251</v>
      </c>
    </row>
    <row r="68" spans="1:11" ht="25.5">
      <c r="A68" s="23"/>
      <c r="B68" s="24"/>
      <c r="C68" s="25"/>
      <c r="D68" s="30" t="s">
        <v>29</v>
      </c>
      <c r="E68" s="27" t="s">
        <v>46</v>
      </c>
      <c r="F68" s="28" t="s">
        <v>38</v>
      </c>
      <c r="G68" s="28">
        <v>0.2</v>
      </c>
      <c r="H68" s="28">
        <v>0</v>
      </c>
      <c r="I68" s="28">
        <v>16</v>
      </c>
      <c r="J68" s="28">
        <v>65</v>
      </c>
      <c r="K68" s="29">
        <v>377</v>
      </c>
    </row>
    <row r="69" spans="1:11" ht="30">
      <c r="A69" s="23"/>
      <c r="B69" s="24"/>
      <c r="C69" s="25"/>
      <c r="D69" s="50" t="s">
        <v>68</v>
      </c>
      <c r="E69" s="42" t="s">
        <v>72</v>
      </c>
      <c r="F69" s="28">
        <v>50</v>
      </c>
      <c r="G69" s="43">
        <v>4.9800000000000004</v>
      </c>
      <c r="H69" s="43">
        <v>0.78</v>
      </c>
      <c r="I69" s="44">
        <v>28.86</v>
      </c>
      <c r="J69" s="43">
        <v>136.19999999999999</v>
      </c>
      <c r="K69" s="29">
        <v>1</v>
      </c>
    </row>
    <row r="70" spans="1:11">
      <c r="A70" s="23"/>
      <c r="B70" s="24"/>
      <c r="C70" s="25"/>
      <c r="D70" s="50" t="s">
        <v>69</v>
      </c>
      <c r="E70" s="42" t="s">
        <v>73</v>
      </c>
      <c r="F70" s="28">
        <v>30</v>
      </c>
      <c r="G70" s="43">
        <v>1.41</v>
      </c>
      <c r="H70" s="43">
        <v>0.21</v>
      </c>
      <c r="I70" s="44">
        <v>14.96</v>
      </c>
      <c r="J70" s="43">
        <v>64.2</v>
      </c>
      <c r="K70" s="29">
        <v>1</v>
      </c>
    </row>
    <row r="71" spans="1:11">
      <c r="A71" s="31"/>
      <c r="B71" s="32"/>
      <c r="C71" s="33"/>
      <c r="D71" s="34" t="s">
        <v>34</v>
      </c>
      <c r="E71" s="35"/>
      <c r="F71" s="36">
        <f>SUM(F67:F70)</f>
        <v>80</v>
      </c>
      <c r="G71" s="36">
        <f>SUM(G67:G70)</f>
        <v>34.589999999999996</v>
      </c>
      <c r="H71" s="36">
        <f>SUM(H67:H70)</f>
        <v>20.190000000000001</v>
      </c>
      <c r="I71" s="36">
        <f>SUM(I67:I70)</f>
        <v>87.22</v>
      </c>
      <c r="J71" s="36">
        <f>SUM(J67:J70)</f>
        <v>659.40000000000009</v>
      </c>
      <c r="K71" s="3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2025-02-24T06:28:15Z</dcterms:modified>
</cp:coreProperties>
</file>